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0880" windowHeight="14740" tabRatio="500" activeTab="0"/>
  </bookViews>
  <sheets>
    <sheet name="abstract" sheetId="1" r:id="rId1"/>
    <sheet name="ubl" sheetId="2" r:id="rId2"/>
    <sheet name="artifacts" sheetId="3" r:id="rId3"/>
    <sheet name="codelists" sheetId="4" r:id="rId4"/>
  </sheets>
  <definedNames/>
  <calcPr fullCalcOnLoad="1"/>
</workbook>
</file>

<file path=xl/sharedStrings.xml><?xml version="1.0" encoding="utf-8"?>
<sst xmlns="http://schemas.openxmlformats.org/spreadsheetml/2006/main" count="448" uniqueCount="221">
  <si>
    <t>An invoice tax exclusive amount MUST equal the sum of lines plus allowances and charges on header level.</t>
  </si>
  <si>
    <t xml:space="preserve">If payment means is funds transfer, invoice MUST have a financial account </t>
  </si>
  <si>
    <t>An invoice tax inclusive amount MUST equal the tax exclusive amount plus all tax total amounts and the rounding amount.</t>
  </si>
  <si>
    <t>Each tax total MUST equal the sum of the subcategory amounts.</t>
  </si>
  <si>
    <t>Invoice total line extension amount MUST equal the sum of the line totals</t>
  </si>
  <si>
    <t>CoreTrdm010</t>
  </si>
  <si>
    <t>CL-010-001</t>
  </si>
  <si>
    <t>If there is a total allowance it MUST be equal to the sum of allowances at document level</t>
  </si>
  <si>
    <t>An invoice period end date SHOULD be later or equal to an invoice period start date</t>
  </si>
  <si>
    <t>A supplier address in an invoice SHOULD contain at least City and zip code or have one or more address lines.</t>
  </si>
  <si>
    <t>Country codes in an invoice MUST be coded using ISO code list 3166-1</t>
  </si>
  <si>
    <t>Currencies in an invoice MUST be coded using ISO currency code</t>
  </si>
  <si>
    <t>warning</t>
  </si>
  <si>
    <t>cac:TaxCategory</t>
  </si>
  <si>
    <t>TaxCategoryID</t>
  </si>
  <si>
    <t>Transaction</t>
  </si>
  <si>
    <t>ID</t>
  </si>
  <si>
    <t>Item</t>
  </si>
  <si>
    <t>. = 'urn:www.cenbii.eu:profiles:profile23:ver1.0'</t>
  </si>
  <si>
    <t>. = 'urn:www.cenbii.eu:profiles:profile5:ver1.0'</t>
  </si>
  <si>
    <t>. = 'urn:www.cenbii.eu:profiles:profile6:ver1.0'</t>
  </si>
  <si>
    <t>. = 'urn:www.cenbii.eu:profiles:profile7:ver1.0'</t>
  </si>
  <si>
    <t>BII-P07-002</t>
  </si>
  <si>
    <t>. = 'urn:www.cenbii.eu:profiles:profile8:ver1.0'</t>
  </si>
  <si>
    <t>. = 'urn:www.cenbii.eu:profiles:profile13:ver1.0'</t>
  </si>
  <si>
    <t>BII-P13-002</t>
  </si>
  <si>
    <t>. = 'urn:www.cenbii.eu:profiles:profile19:ver1.0'</t>
  </si>
  <si>
    <t>Invoice Profile</t>
  </si>
  <si>
    <t>Payment Means</t>
  </si>
  <si>
    <t>Payment Means</t>
  </si>
  <si>
    <t>Payment Means</t>
  </si>
  <si>
    <t>Tax Total</t>
  </si>
  <si>
    <t>Item</t>
  </si>
  <si>
    <t>Invoice Line</t>
  </si>
  <si>
    <t>Item</t>
  </si>
  <si>
    <t>Total Amounts</t>
  </si>
  <si>
    <t>Total Amounts</t>
  </si>
  <si>
    <t>Payment means due date in an invoice SHOULD be later or equal than issue date.</t>
  </si>
  <si>
    <t>Address</t>
  </si>
  <si>
    <t>Values</t>
  </si>
  <si>
    <t>Message</t>
  </si>
  <si>
    <t>Severity</t>
  </si>
  <si>
    <t>Allowance</t>
  </si>
  <si>
    <t>/ubl:Invoice/cac:TaxTotal</t>
  </si>
  <si>
    <t>If standard identifiers are provided within an item description, an Schema Identifier SHOULD be provided (e.g. GTIN)</t>
  </si>
  <si>
    <t>Invoice tax categories MUST be coded using UN/ECE 5305 code list</t>
  </si>
  <si>
    <t>In allowances, both or none of percentage and base amount SHOULD be provided</t>
  </si>
  <si>
    <t>Supplier Address</t>
  </si>
  <si>
    <t>Payment Means</t>
  </si>
  <si>
    <t>Item Price</t>
  </si>
  <si>
    <t>Prerequisite</t>
  </si>
  <si>
    <t>Predicate</t>
  </si>
  <si>
    <t>Source</t>
  </si>
  <si>
    <t>Rule ID</t>
  </si>
  <si>
    <t>Invoice</t>
  </si>
  <si>
    <t>RuleID</t>
  </si>
  <si>
    <t>source</t>
  </si>
  <si>
    <t>errorlevel</t>
  </si>
  <si>
    <t>rulenote</t>
  </si>
  <si>
    <t>The profile ID is dependent on the profile in which the transaction is being used.</t>
  </si>
  <si>
    <t>If bank account is IBAN the BIC code SHOULD also be provided.</t>
  </si>
  <si>
    <t xml:space="preserve">An invoice MUST have a tax total refering to a single tax schema </t>
  </si>
  <si>
    <t>fatal</t>
  </si>
  <si>
    <t>target</t>
  </si>
  <si>
    <t>Product names SHOULD NOT exceed 50 characters long</t>
  </si>
  <si>
    <t>//cac:AccountingSupplierParty/cac:Party/cac:PostalAddress</t>
  </si>
  <si>
    <t>//cac:AccountingSupplierParty</t>
  </si>
  <si>
    <t>BII-P07-001</t>
  </si>
  <si>
    <t>BII07</t>
  </si>
  <si>
    <t>An invoice in Profile 7 MUST have an order reference identifier.</t>
  </si>
  <si>
    <t>BII-P08-001</t>
  </si>
  <si>
    <t>BII08</t>
  </si>
  <si>
    <t>BII-P13-001</t>
  </si>
  <si>
    <t>BII13</t>
  </si>
  <si>
    <t>An invoice in Profile 13 MUST have an order reference identifier.</t>
  </si>
  <si>
    <t>BII-P19-001</t>
  </si>
  <si>
    <t>An invoice in Profile 19 MUST have an order reference identifier.</t>
  </si>
  <si>
    <t>BII19</t>
  </si>
  <si>
    <t>/ubl:Invoice</t>
  </si>
  <si>
    <t>BII04</t>
  </si>
  <si>
    <t>Profile</t>
  </si>
  <si>
    <t>Transaction</t>
  </si>
  <si>
    <t>Binding</t>
  </si>
  <si>
    <t>ubl</t>
  </si>
  <si>
    <t>BII-T10-001</t>
  </si>
  <si>
    <t>BII-T10-002</t>
  </si>
  <si>
    <t>BII-T10-003</t>
  </si>
  <si>
    <t>BII-T10-004</t>
  </si>
  <si>
    <t>BII-T10-005</t>
  </si>
  <si>
    <t>BII-T10-006</t>
  </si>
  <si>
    <t>BII-T10-007</t>
  </si>
  <si>
    <t>BII-T10-008</t>
  </si>
  <si>
    <t>BII-T10-009</t>
  </si>
  <si>
    <t>BII-T10-010</t>
  </si>
  <si>
    <t>Payment means in an invoice MUST be coded using CEFACT code list 4461</t>
  </si>
  <si>
    <t>Invoice line amount MUST be equal to the price amount multiplied by the quantity</t>
  </si>
  <si>
    <t>An allowance percentage MUST NOT be negative.</t>
  </si>
  <si>
    <t>warning</t>
  </si>
  <si>
    <t>warning</t>
  </si>
  <si>
    <t>Allowance</t>
  </si>
  <si>
    <t>Supplier Address</t>
  </si>
  <si>
    <t>Customer Address</t>
  </si>
  <si>
    <t>/ubl:Invoice</t>
  </si>
  <si>
    <t>Invoice Profile</t>
  </si>
  <si>
    <t>Invoice Period</t>
  </si>
  <si>
    <t>number(.) &gt;=0</t>
  </si>
  <si>
    <t>Allowance Percentage</t>
  </si>
  <si>
    <t>InvoiceTypeCode</t>
  </si>
  <si>
    <t>fatal</t>
  </si>
  <si>
    <t>cbc:InvoiceTypeCode</t>
  </si>
  <si>
    <t>CL-010-002</t>
  </si>
  <si>
    <t>cbc:DocumentCurrencyCode | @currencyID</t>
  </si>
  <si>
    <t>CurrencyCode</t>
  </si>
  <si>
    <t>fatal</t>
  </si>
  <si>
    <t>CL-010-003</t>
  </si>
  <si>
    <t>cbc:IdentificationCode</t>
  </si>
  <si>
    <t>cac:Country</t>
  </si>
  <si>
    <t>CountryCode</t>
  </si>
  <si>
    <t>CL-010-004</t>
  </si>
  <si>
    <t>cbc:ID</t>
  </si>
  <si>
    <t>cac:TaxScheme</t>
  </si>
  <si>
    <t>TaxSchemeID</t>
  </si>
  <si>
    <t>warning</t>
  </si>
  <si>
    <t>CL-010-005</t>
  </si>
  <si>
    <t>cbc:PaymentMeansCode</t>
  </si>
  <si>
    <t>PaymentMeansCode</t>
  </si>
  <si>
    <t>CL-010-006</t>
  </si>
  <si>
    <t>BII-P19-001</t>
  </si>
  <si>
    <t>BII-P06-002</t>
  </si>
  <si>
    <t xml:space="preserve">(((child::cac:Party/cac:PostalAddress/cac:Country/cbc:IdentificationCode) != (//cac:AccountingSupplierParty/cac:Party/cac:PostalAddress/cac:Country/cbc:IdentificationCode) and child::cac:Party/cac:PartyTaxScheme/cbc:CompanyID/@schemeID = 'VAT') and starts-with(child::cac:Party/cac:PartyTaxScheme/cbc:CompanyID,cac:Party/cac:PostalAddress/cac:Country/cbc:IdentificationCode)) or ((child::cac:Party/cac:PostalAddress/cac:Country/cbc:IdentificationCode) = (//cac:AccountingSupplierParty/cac:Party/cac:PostalAddress/cac:Country/cbc:IdentificationCode)) </t>
  </si>
  <si>
    <t>(child::cbc:PaymentDueDate and /ubl:Invoice/cbc:IssueDate) and not(number(translate(child::cbc:PaymentDueDate,'-','')) &lt; number(translate(/ubl:Invoice/cbc:IssueDate,'-',''))) or number(translate(child::cbc:PaymentDueDate,'-','')) = number(translate(/ubl:Invoice/cbc:IssueDate,'-',''))</t>
  </si>
  <si>
    <t>//cac:PaymentMeans</t>
  </si>
  <si>
    <t>Customer</t>
  </si>
  <si>
    <t>Customer</t>
  </si>
  <si>
    <t>In cross border trade the VAT identifier for the supplier MUST be prefixed with country code.</t>
  </si>
  <si>
    <t>A customer address in an invoice SHOULD contain at least city and zip code or have one or more address lines.</t>
  </si>
  <si>
    <t>In cross border trade the VAT identifier for the customer should be prefixed with country code.</t>
  </si>
  <si>
    <t>Invoice tax schemes MUST be coded using UN/ECE 5153 code list</t>
  </si>
  <si>
    <t>Tax inclusive amount in an invoice MUST NOT be negative</t>
  </si>
  <si>
    <t>If there is a total charges it MUST be equal to the sum of document level charges.</t>
  </si>
  <si>
    <t>In an invoice, amount due is the tax inclusive amount minus what has been prepaid.</t>
  </si>
  <si>
    <t>Classification codes within an item description SHOULD have a List Identifier attribute (e.g. CPV or UNSPSC)</t>
  </si>
  <si>
    <t>Prices of items MUST be positive or zero</t>
  </si>
  <si>
    <t>Supplier</t>
  </si>
  <si>
    <t>Supplier</t>
  </si>
  <si>
    <t>An Invoice MUST be tipified with the InvoiceTypeCode code list</t>
  </si>
  <si>
    <t>Tax Total</t>
  </si>
  <si>
    <t>Tax Total</t>
  </si>
  <si>
    <t>((child::cbc:ChargeTotalAmount) and (child::cbc:AllowanceTotalAmount) and (number(cbc:TaxExclusiveAmount) = (number(cbc:LineExtensionAmount) + number(cbc:ChargeTotalAmount) - number(cbc:AllowanceTotalAmount)))) or (not(child::cbc:ChargeTotalAmount) and (child::cbc:AllowanceTotalAmount) and (number(cbc:TaxExclusiveAmount) = number(cbc:LineExtensionAmount) - number(cbc:AllowanceTotalAmount))) or ((child::cbc:ChargeTotalAmount) and not(child::cbc:AllowanceTotalAmount) and (number(cbc:TaxExclusiveAmount) = number(cbc:LineExtensionAmount) + number(cbc:ChargeTotalAmount))) or (not(child::cbc:ChargeTotalAmount) and not(child::cbc:AllowanceTotalAmount) and (number(cbc:TaxExclusiveAmount) = number(cbc:LineExtensionAmount)))</t>
  </si>
  <si>
    <t>//cac:LegalMonetaryTotal</t>
  </si>
  <si>
    <t>//cac:AllowanceCharge[cbc:ChargeIndicator='false']</t>
  </si>
  <si>
    <t>//cac:AllowanceCharge[cbc:ChargeIndicator='false']/cbc:MultiplierFactorNumeric</t>
  </si>
  <si>
    <t>//cac:Item</t>
  </si>
  <si>
    <t>BII-T10-011</t>
  </si>
  <si>
    <t>BII-T10-012</t>
  </si>
  <si>
    <t>BII-T10-013</t>
  </si>
  <si>
    <t>BII-T10-014</t>
  </si>
  <si>
    <t>BII-T10-015</t>
  </si>
  <si>
    <t>BII-T10-016</t>
  </si>
  <si>
    <t>BII-T10-017</t>
  </si>
  <si>
    <t>BII-T10-018</t>
  </si>
  <si>
    <t>BII-T10-019</t>
  </si>
  <si>
    <t>BII-T10-020</t>
  </si>
  <si>
    <t>BII-T10-021</t>
  </si>
  <si>
    <t>BII-T10-022</t>
  </si>
  <si>
    <t>BII-T10-023</t>
  </si>
  <si>
    <t>BII-T10-024</t>
  </si>
  <si>
    <t>BII-P04-001</t>
  </si>
  <si>
    <t>BII-P23-001</t>
  </si>
  <si>
    <t>BII-P05-001</t>
  </si>
  <si>
    <t>BII-P06-001</t>
  </si>
  <si>
    <t>BII-P07-001</t>
  </si>
  <si>
    <t>BII-P08-001</t>
  </si>
  <si>
    <t>. = 'urn:www.cenbii.eu:profiles:profile4:ver1.0'</t>
  </si>
  <si>
    <t>//cbc:ProfileID</t>
  </si>
  <si>
    <t>//cbc:ProfileID</t>
  </si>
  <si>
    <t>/ubl:Invoice</t>
  </si>
  <si>
    <t>BII-P19-002</t>
  </si>
  <si>
    <t>BiiCoreTrdm010</t>
  </si>
  <si>
    <t>BII04</t>
  </si>
  <si>
    <t>BII23</t>
  </si>
  <si>
    <t>BII05</t>
  </si>
  <si>
    <t>BII06</t>
  </si>
  <si>
    <t>BII07</t>
  </si>
  <si>
    <t>BII08</t>
  </si>
  <si>
    <t>BII13</t>
  </si>
  <si>
    <t>BII19</t>
  </si>
  <si>
    <t>BII-P04-001</t>
  </si>
  <si>
    <t>BII-P23-001</t>
  </si>
  <si>
    <t>BII23</t>
  </si>
  <si>
    <t>BII-P05-001</t>
  </si>
  <si>
    <t>BII-P06-001</t>
  </si>
  <si>
    <t>BII06</t>
  </si>
  <si>
    <t>An invoice in Profile 6 MUST have an order reference identifier.</t>
  </si>
  <si>
    <t>Invoice</t>
  </si>
  <si>
    <t>Invoice</t>
  </si>
  <si>
    <t>BII-P13-001</t>
  </si>
  <si>
    <t>(child::cbc:MultiplierFactorNumeric and child::cbc:BaseAmount) or (not(child::cbc:MultiplierFactorNumeric) and not(child::cbc:BaseAmount))</t>
  </si>
  <si>
    <t>boolean(child::cac:CommodityClassification/cbc:ItemClassificationCode/@listID)</t>
  </si>
  <si>
    <t>boolean(child::cac:StandardItemIdentification/cbc:ID/@schemeID)</t>
  </si>
  <si>
    <t>number(child::cbc:TaxInclusiveAmount) &gt;= 0</t>
  </si>
  <si>
    <t>(child::cbc:AllowanceTotalAmount) and child::cbc:AllowanceTotalAmount = sum(/ubl:Invoice/cac:AllowanceCharge[child::cbc:ChargeIndicator="false"]/cbc:Amount) or not(child::cbc:AllowanceTotalAmount)</t>
  </si>
  <si>
    <t>number(child::cbc:LineExtensionAmount) = number(round(sum(//cac:InvoiceLine/cbc:LineExtensionAmount) * 100) div 100)</t>
  </si>
  <si>
    <t>//cac:AccountingCustomerParty</t>
  </si>
  <si>
    <t>//cac:AccountingCustomerParty/cac:Party/cac:PostalAddress</t>
  </si>
  <si>
    <t xml:space="preserve">(((child::cac:Party/cac:PostalAddress/cac:Country/cbc:IdentificationCode) != (//cac:AccountingCustomerParty/cac:Party/cac:PostalAddress/cac:Country/cbc:IdentificationCode) and child::cac:Party/cac:PartyTaxScheme/cbc:CompanyID/@schemeID = 'VAT') and starts-with(child::cac:Party/cac:PartyTaxScheme/cbc:CompanyID,cac:Party/cac:PostalAddress/cac:Country/cbc:IdentificationCode)) or ((child::cac:Party/cac:PostalAddress/cac:Country/cbc:IdentificationCode) = (//cac:AccountingCustomerParty/cac:Party/cac:PostalAddress/cac:Country/cbc:IdentificationCode)) </t>
  </si>
  <si>
    <t>//cac:InvoicePeriod</t>
  </si>
  <si>
    <t>(child::cbc:StartDate and child::cbc:EndDate) and not(number(translate(child::cbc:StartDate,'-','')) &gt; number(translate(child::cbc:EndDate,'-',''))) or number(translate(child::cbc:EndDate,'-','')) = number(translate(child::cbc:StartDate,'-',''))</t>
  </si>
  <si>
    <t>(child::cbc:CityName and child::cbc:PostalZone) or count(child::cac:AddressLine)&gt;0</t>
  </si>
  <si>
    <t>number(child::cbc:TaxAmount) = number(round(sum(child::cac:TaxSubtotal/cbc:TaxAmount) * 100) div 100)</t>
  </si>
  <si>
    <t>(child::cbc:ChargeTotalAmount) and child::cbc:ChargeTotalAmount = (round(sum(/ubl:Invoice/cac:AllowanceCharge[child::cbc:ChargeIndicator="true"]/cbc:Amount) * 100) div 100) or not(child::cbc:ChargeTotalAmount)</t>
  </si>
  <si>
    <t>((child::cbc:PayableRoundingAmount) and (number(child::cbc:TaxInclusiveAmount) = (round((number(child::cbc:TaxExclusiveAmount) + number(round(sum(/ubl:Invoice/cac:TaxTotal/cbc:TaxAmount) * 100) div 100) + number(child::cbc:PayableRoundingAmount)) * 100) div 100)))  or (number(child::cbc:TaxInclusiveAmount) = (round((number(child::cbc:TaxExclusiveAmount) + number(sum(/ubl:Invoice/cac:TaxTotal/cbc:TaxAmount))) * 100) div 100))</t>
  </si>
  <si>
    <t>//cac:InvoiceLine/cac:Price/cbc:PriceAmount</t>
  </si>
  <si>
    <t>//cac:InvoiceLine</t>
  </si>
  <si>
    <t>(child::cbc:PaymentMeansCode = '31') and //cac:PayeeFinancialAccount/cbc:ID or (child::cbc:PaymentMeansCode != '31')</t>
  </si>
  <si>
    <t>(child::cac:PayeeFinancialAccount/cbc:ID/@schemeID and (child::cac:PayeeFinancialAccount/cbc:ID/@schemeID = 'IBAN') and child::cac:PayeeFinancialAccount/cac:FinancialInstitutionBranch/cbc:ID) or (child::cac:PayeeFinancialAccount/cbc:ID/@schemeID != 'IBAN') or (not(child::cac:PayeeFinancialAccount/cbc:ID/@schemeID))</t>
  </si>
  <si>
    <t>count(child::cac:TaxSubtotal)&gt;1 and (child::cac:TaxSubtotal[1]/cac:TaxCategory/cac:TaxScheme/cbc:ID) =(child::cac:TaxSubtotal[2]/cac:TaxCategory/cac:TaxScheme/cbc:ID) or count(child::cac:TaxSubtotal)&lt;=1</t>
  </si>
  <si>
    <t>local-name(/) = 'Invoice' and boolean(//cac:OrderReference/cbc:ID)</t>
  </si>
  <si>
    <t>(child::cbc:PrepaidAmount) and (number(cbc:PayableAmount) = number(cbc:TaxInclusiveAmount - cbc:PrepaidAmount)) or child::cbc:PayableAmount = child::cbc:TaxInclusiveAmount</t>
  </si>
  <si>
    <t>number(child::cbc:LineExtensionAmount) = number(child::cac:Price/cbc:PriceAmount) * number(child::cbc:InvoicedQuantity)</t>
  </si>
  <si>
    <t>string-length(string(cbc:Name)) &lt;= 50</t>
  </si>
</sst>
</file>

<file path=xl/styles.xml><?xml version="1.0" encoding="utf-8"?>
<styleSheet xmlns="http://schemas.openxmlformats.org/spreadsheetml/2006/main">
  <numFmts count="1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13" fillId="14" borderId="0" applyNumberFormat="0" applyBorder="0" applyAlignment="0" applyProtection="0"/>
    <xf numFmtId="0" fontId="17" fillId="2" borderId="1" applyNumberFormat="0" applyAlignment="0" applyProtection="0"/>
    <xf numFmtId="0" fontId="19" fillId="15" borderId="2" applyNumberFormat="0" applyAlignment="0" applyProtection="0"/>
    <xf numFmtId="0" fontId="2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3" borderId="1" applyNumberFormat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8" borderId="0" applyNumberFormat="0" applyBorder="0" applyAlignment="0" applyProtection="0"/>
    <xf numFmtId="0" fontId="0" fillId="4" borderId="7" applyNumberFormat="0" applyFont="0" applyAlignment="0" applyProtection="0"/>
    <xf numFmtId="0" fontId="16" fillId="2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/>
    </xf>
    <xf numFmtId="0" fontId="0" fillId="0" borderId="0" xfId="0" applyNumberForma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Comma" xfId="52"/>
    <cellStyle name="Comma [0]" xfId="53"/>
    <cellStyle name="Currency" xfId="54"/>
    <cellStyle name="Currency [0]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/>
        <i val="0"/>
      </font>
    </dxf>
    <dxf>
      <fill>
        <patternFill>
          <bgColor indexed="44"/>
        </patternFill>
      </fill>
    </dxf>
    <dxf>
      <font>
        <b/>
        <i val="0"/>
      </font>
    </dxf>
    <dxf>
      <fill>
        <patternFill>
          <bgColor indexed="44"/>
        </patternFill>
      </fill>
    </dxf>
    <dxf>
      <font>
        <b/>
        <i val="0"/>
      </font>
    </dxf>
    <dxf>
      <fill>
        <patternFill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1">
      <selection activeCell="B37" sqref="B37"/>
    </sheetView>
  </sheetViews>
  <sheetFormatPr defaultColWidth="10.75390625" defaultRowHeight="12.75"/>
  <cols>
    <col min="1" max="1" width="10.75390625" style="1" customWidth="1"/>
    <col min="2" max="2" width="97.75390625" style="1" customWidth="1"/>
    <col min="3" max="4" width="10.75390625" style="1" customWidth="1"/>
    <col min="5" max="5" width="15.00390625" style="1" customWidth="1"/>
    <col min="6" max="16384" width="10.75390625" style="1" customWidth="1"/>
  </cols>
  <sheetData>
    <row r="1" spans="1:5" s="2" customFormat="1" ht="12.75">
      <c r="A1" s="2" t="s">
        <v>55</v>
      </c>
      <c r="B1" s="3" t="s">
        <v>58</v>
      </c>
      <c r="C1" s="3" t="s">
        <v>63</v>
      </c>
      <c r="D1" s="3" t="s">
        <v>57</v>
      </c>
      <c r="E1" s="2" t="s">
        <v>56</v>
      </c>
    </row>
    <row r="2" spans="1:5" ht="25.5">
      <c r="A2" s="4" t="s">
        <v>187</v>
      </c>
      <c r="B2" s="4" t="s">
        <v>59</v>
      </c>
      <c r="C2" s="6" t="s">
        <v>103</v>
      </c>
      <c r="D2" s="4" t="s">
        <v>62</v>
      </c>
      <c r="E2" s="1" t="s">
        <v>179</v>
      </c>
    </row>
    <row r="3" spans="1:5" ht="25.5">
      <c r="A3" s="4" t="s">
        <v>188</v>
      </c>
      <c r="B3" s="4" t="s">
        <v>59</v>
      </c>
      <c r="C3" s="6" t="s">
        <v>103</v>
      </c>
      <c r="D3" s="4" t="s">
        <v>62</v>
      </c>
      <c r="E3" s="1" t="s">
        <v>189</v>
      </c>
    </row>
    <row r="4" spans="1:5" ht="25.5">
      <c r="A4" s="4" t="s">
        <v>190</v>
      </c>
      <c r="B4" s="4" t="s">
        <v>59</v>
      </c>
      <c r="C4" s="6" t="s">
        <v>103</v>
      </c>
      <c r="D4" s="4" t="s">
        <v>62</v>
      </c>
      <c r="E4" s="1" t="s">
        <v>181</v>
      </c>
    </row>
    <row r="5" spans="1:5" ht="25.5">
      <c r="A5" s="4" t="s">
        <v>191</v>
      </c>
      <c r="B5" s="4" t="s">
        <v>59</v>
      </c>
      <c r="C5" s="6" t="s">
        <v>103</v>
      </c>
      <c r="D5" s="4" t="s">
        <v>62</v>
      </c>
      <c r="E5" s="1" t="s">
        <v>192</v>
      </c>
    </row>
    <row r="6" spans="1:5" ht="12.75">
      <c r="A6" s="4" t="s">
        <v>128</v>
      </c>
      <c r="B6" s="4" t="s">
        <v>193</v>
      </c>
      <c r="C6" s="6" t="s">
        <v>195</v>
      </c>
      <c r="D6" s="4" t="s">
        <v>62</v>
      </c>
      <c r="E6" s="1" t="s">
        <v>192</v>
      </c>
    </row>
    <row r="7" spans="1:5" ht="25.5">
      <c r="A7" s="4" t="s">
        <v>67</v>
      </c>
      <c r="B7" s="4" t="s">
        <v>59</v>
      </c>
      <c r="C7" s="6" t="s">
        <v>103</v>
      </c>
      <c r="D7" s="4" t="s">
        <v>62</v>
      </c>
      <c r="E7" s="1" t="s">
        <v>68</v>
      </c>
    </row>
    <row r="8" spans="1:5" ht="12.75">
      <c r="A8" s="4" t="s">
        <v>22</v>
      </c>
      <c r="B8" s="4" t="s">
        <v>69</v>
      </c>
      <c r="C8" s="6" t="s">
        <v>195</v>
      </c>
      <c r="D8" s="4" t="s">
        <v>62</v>
      </c>
      <c r="E8" s="1" t="s">
        <v>68</v>
      </c>
    </row>
    <row r="9" spans="1:5" ht="25.5">
      <c r="A9" s="4" t="s">
        <v>70</v>
      </c>
      <c r="B9" s="4" t="s">
        <v>59</v>
      </c>
      <c r="C9" s="6" t="s">
        <v>103</v>
      </c>
      <c r="D9" s="4" t="s">
        <v>62</v>
      </c>
      <c r="E9" s="1" t="s">
        <v>71</v>
      </c>
    </row>
    <row r="10" spans="1:5" ht="25.5">
      <c r="A10" s="4" t="s">
        <v>72</v>
      </c>
      <c r="B10" s="4" t="s">
        <v>59</v>
      </c>
      <c r="C10" s="6" t="s">
        <v>103</v>
      </c>
      <c r="D10" s="4" t="s">
        <v>62</v>
      </c>
      <c r="E10" s="1" t="s">
        <v>73</v>
      </c>
    </row>
    <row r="11" spans="1:5" ht="12.75">
      <c r="A11" s="4" t="s">
        <v>25</v>
      </c>
      <c r="B11" s="4" t="s">
        <v>74</v>
      </c>
      <c r="C11" s="6" t="s">
        <v>195</v>
      </c>
      <c r="D11" s="4" t="s">
        <v>62</v>
      </c>
      <c r="E11" s="1" t="s">
        <v>73</v>
      </c>
    </row>
    <row r="12" spans="1:5" ht="25.5">
      <c r="A12" s="4" t="s">
        <v>75</v>
      </c>
      <c r="B12" s="4" t="s">
        <v>59</v>
      </c>
      <c r="C12" s="6" t="s">
        <v>103</v>
      </c>
      <c r="D12" s="4" t="s">
        <v>62</v>
      </c>
      <c r="E12" s="1" t="s">
        <v>77</v>
      </c>
    </row>
    <row r="13" spans="1:5" ht="12.75">
      <c r="A13" s="4" t="s">
        <v>177</v>
      </c>
      <c r="B13" s="4" t="s">
        <v>76</v>
      </c>
      <c r="C13" s="6" t="s">
        <v>195</v>
      </c>
      <c r="D13" s="4" t="s">
        <v>62</v>
      </c>
      <c r="E13" s="1" t="s">
        <v>77</v>
      </c>
    </row>
    <row r="14" spans="1:5" ht="25.5">
      <c r="A14" s="4" t="s">
        <v>84</v>
      </c>
      <c r="B14" s="4" t="s">
        <v>8</v>
      </c>
      <c r="C14" s="6" t="s">
        <v>104</v>
      </c>
      <c r="D14" s="4" t="s">
        <v>97</v>
      </c>
      <c r="E14" s="1" t="s">
        <v>178</v>
      </c>
    </row>
    <row r="15" spans="1:5" ht="25.5">
      <c r="A15" s="4" t="s">
        <v>85</v>
      </c>
      <c r="B15" s="4" t="s">
        <v>9</v>
      </c>
      <c r="C15" s="6" t="s">
        <v>100</v>
      </c>
      <c r="D15" s="4" t="s">
        <v>97</v>
      </c>
      <c r="E15" s="1" t="s">
        <v>178</v>
      </c>
    </row>
    <row r="16" spans="1:5" ht="12.75">
      <c r="A16" s="4" t="s">
        <v>86</v>
      </c>
      <c r="B16" s="4" t="s">
        <v>134</v>
      </c>
      <c r="C16" s="6" t="s">
        <v>143</v>
      </c>
      <c r="D16" s="4" t="s">
        <v>12</v>
      </c>
      <c r="E16" s="1" t="s">
        <v>178</v>
      </c>
    </row>
    <row r="17" spans="1:5" ht="25.5">
      <c r="A17" s="4" t="s">
        <v>87</v>
      </c>
      <c r="B17" s="4" t="s">
        <v>135</v>
      </c>
      <c r="C17" s="6" t="s">
        <v>101</v>
      </c>
      <c r="D17" s="4" t="s">
        <v>98</v>
      </c>
      <c r="E17" s="1" t="s">
        <v>178</v>
      </c>
    </row>
    <row r="18" spans="1:5" ht="12.75">
      <c r="A18" s="4" t="s">
        <v>88</v>
      </c>
      <c r="B18" s="4" t="s">
        <v>136</v>
      </c>
      <c r="C18" s="6" t="s">
        <v>132</v>
      </c>
      <c r="D18" s="4" t="s">
        <v>12</v>
      </c>
      <c r="E18" s="1" t="s">
        <v>178</v>
      </c>
    </row>
    <row r="19" spans="1:5" ht="25.5">
      <c r="A19" s="4" t="s">
        <v>89</v>
      </c>
      <c r="B19" s="4" t="s">
        <v>37</v>
      </c>
      <c r="C19" s="6" t="s">
        <v>28</v>
      </c>
      <c r="D19" s="4" t="s">
        <v>97</v>
      </c>
      <c r="E19" s="1" t="s">
        <v>178</v>
      </c>
    </row>
    <row r="20" spans="1:5" ht="25.5">
      <c r="A20" s="4" t="s">
        <v>90</v>
      </c>
      <c r="B20" s="4" t="s">
        <v>1</v>
      </c>
      <c r="C20" s="6" t="s">
        <v>29</v>
      </c>
      <c r="D20" s="4" t="s">
        <v>97</v>
      </c>
      <c r="E20" s="1" t="s">
        <v>178</v>
      </c>
    </row>
    <row r="21" spans="1:5" ht="25.5">
      <c r="A21" s="4" t="s">
        <v>91</v>
      </c>
      <c r="B21" s="4" t="s">
        <v>60</v>
      </c>
      <c r="C21" s="6" t="s">
        <v>30</v>
      </c>
      <c r="D21" s="4" t="s">
        <v>97</v>
      </c>
      <c r="E21" s="1" t="s">
        <v>178</v>
      </c>
    </row>
    <row r="22" spans="1:5" ht="12.75">
      <c r="A22" s="4" t="s">
        <v>92</v>
      </c>
      <c r="B22" s="4" t="s">
        <v>61</v>
      </c>
      <c r="C22" s="6" t="s">
        <v>31</v>
      </c>
      <c r="D22" s="4" t="s">
        <v>62</v>
      </c>
      <c r="E22" s="1" t="s">
        <v>178</v>
      </c>
    </row>
    <row r="23" spans="1:5" ht="12.75">
      <c r="A23" s="4" t="s">
        <v>93</v>
      </c>
      <c r="B23" s="4" t="s">
        <v>3</v>
      </c>
      <c r="C23" s="6" t="s">
        <v>146</v>
      </c>
      <c r="D23" s="4" t="s">
        <v>62</v>
      </c>
      <c r="E23" s="1" t="s">
        <v>178</v>
      </c>
    </row>
    <row r="24" spans="1:5" ht="25.5">
      <c r="A24" s="4" t="s">
        <v>153</v>
      </c>
      <c r="B24" s="4" t="s">
        <v>4</v>
      </c>
      <c r="C24" s="6" t="s">
        <v>35</v>
      </c>
      <c r="D24" s="4" t="s">
        <v>62</v>
      </c>
      <c r="E24" s="1" t="s">
        <v>178</v>
      </c>
    </row>
    <row r="25" spans="1:5" ht="25.5">
      <c r="A25" s="4" t="s">
        <v>154</v>
      </c>
      <c r="B25" s="4" t="s">
        <v>0</v>
      </c>
      <c r="C25" s="6" t="s">
        <v>35</v>
      </c>
      <c r="D25" s="4" t="s">
        <v>62</v>
      </c>
      <c r="E25" s="1" t="s">
        <v>178</v>
      </c>
    </row>
    <row r="26" spans="1:5" ht="25.5">
      <c r="A26" s="4" t="s">
        <v>155</v>
      </c>
      <c r="B26" s="4" t="s">
        <v>2</v>
      </c>
      <c r="C26" s="6" t="s">
        <v>35</v>
      </c>
      <c r="D26" s="4" t="s">
        <v>62</v>
      </c>
      <c r="E26" s="1" t="s">
        <v>178</v>
      </c>
    </row>
    <row r="27" spans="1:5" ht="25.5">
      <c r="A27" s="4" t="s">
        <v>156</v>
      </c>
      <c r="B27" s="4" t="s">
        <v>138</v>
      </c>
      <c r="C27" s="6" t="s">
        <v>35</v>
      </c>
      <c r="D27" s="4" t="s">
        <v>62</v>
      </c>
      <c r="E27" s="1" t="s">
        <v>178</v>
      </c>
    </row>
    <row r="28" spans="1:5" ht="25.5">
      <c r="A28" s="4" t="s">
        <v>157</v>
      </c>
      <c r="B28" s="4" t="s">
        <v>7</v>
      </c>
      <c r="C28" s="6" t="s">
        <v>35</v>
      </c>
      <c r="D28" s="4" t="s">
        <v>62</v>
      </c>
      <c r="E28" s="1" t="s">
        <v>178</v>
      </c>
    </row>
    <row r="29" spans="1:5" ht="25.5">
      <c r="A29" s="4" t="s">
        <v>158</v>
      </c>
      <c r="B29" s="4" t="s">
        <v>139</v>
      </c>
      <c r="C29" s="6" t="s">
        <v>35</v>
      </c>
      <c r="D29" s="4" t="s">
        <v>62</v>
      </c>
      <c r="E29" s="1" t="s">
        <v>178</v>
      </c>
    </row>
    <row r="30" spans="1:5" ht="25.5">
      <c r="A30" s="4" t="s">
        <v>159</v>
      </c>
      <c r="B30" s="4" t="s">
        <v>140</v>
      </c>
      <c r="C30" s="6" t="s">
        <v>35</v>
      </c>
      <c r="D30" s="4" t="s">
        <v>62</v>
      </c>
      <c r="E30" s="1" t="s">
        <v>178</v>
      </c>
    </row>
    <row r="31" spans="1:5" ht="12.75">
      <c r="A31" s="4" t="s">
        <v>160</v>
      </c>
      <c r="B31" s="4" t="s">
        <v>95</v>
      </c>
      <c r="C31" s="6" t="s">
        <v>33</v>
      </c>
      <c r="D31" s="4" t="s">
        <v>62</v>
      </c>
      <c r="E31" s="1" t="s">
        <v>178</v>
      </c>
    </row>
    <row r="32" spans="1:5" ht="12.75">
      <c r="A32" s="4" t="s">
        <v>161</v>
      </c>
      <c r="B32" s="4" t="s">
        <v>64</v>
      </c>
      <c r="C32" s="6" t="s">
        <v>32</v>
      </c>
      <c r="D32" s="4" t="s">
        <v>97</v>
      </c>
      <c r="E32" s="1" t="s">
        <v>178</v>
      </c>
    </row>
    <row r="33" spans="1:5" ht="12.75">
      <c r="A33" s="4" t="s">
        <v>162</v>
      </c>
      <c r="B33" s="4" t="s">
        <v>44</v>
      </c>
      <c r="C33" s="6" t="s">
        <v>32</v>
      </c>
      <c r="D33" s="4" t="s">
        <v>97</v>
      </c>
      <c r="E33" s="1" t="s">
        <v>178</v>
      </c>
    </row>
    <row r="34" spans="1:5" ht="12.75">
      <c r="A34" s="4" t="s">
        <v>163</v>
      </c>
      <c r="B34" s="4" t="s">
        <v>141</v>
      </c>
      <c r="C34" s="6" t="s">
        <v>32</v>
      </c>
      <c r="D34" s="4" t="s">
        <v>97</v>
      </c>
      <c r="E34" s="1" t="s">
        <v>178</v>
      </c>
    </row>
    <row r="35" spans="1:5" ht="12.75">
      <c r="A35" s="4" t="s">
        <v>164</v>
      </c>
      <c r="B35" s="4" t="s">
        <v>142</v>
      </c>
      <c r="C35" s="6" t="s">
        <v>49</v>
      </c>
      <c r="D35" s="4" t="s">
        <v>62</v>
      </c>
      <c r="E35" s="1" t="s">
        <v>178</v>
      </c>
    </row>
    <row r="36" spans="1:5" ht="25.5">
      <c r="A36" s="4" t="s">
        <v>165</v>
      </c>
      <c r="B36" s="4" t="s">
        <v>96</v>
      </c>
      <c r="C36" s="6" t="s">
        <v>106</v>
      </c>
      <c r="D36" s="4" t="s">
        <v>62</v>
      </c>
      <c r="E36" s="1" t="s">
        <v>178</v>
      </c>
    </row>
    <row r="37" spans="1:5" ht="12.75">
      <c r="A37" s="4" t="s">
        <v>166</v>
      </c>
      <c r="B37" s="4" t="s">
        <v>46</v>
      </c>
      <c r="C37" s="6" t="s">
        <v>42</v>
      </c>
      <c r="D37" s="4" t="s">
        <v>97</v>
      </c>
      <c r="E37" s="1" t="s">
        <v>178</v>
      </c>
    </row>
  </sheetData>
  <sheetProtection/>
  <conditionalFormatting sqref="A2:D37">
    <cfRule type="expression" priority="1" dxfId="1" stopIfTrue="1">
      <formula>$A2="ASBIE"</formula>
    </cfRule>
    <cfRule type="expression" priority="2" dxfId="0" stopIfTrue="1">
      <formula>$B2=1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4"/>
  <sheetViews>
    <sheetView zoomScalePageLayoutView="0" workbookViewId="0" topLeftCell="A35">
      <selection activeCell="C38" sqref="C38"/>
    </sheetView>
  </sheetViews>
  <sheetFormatPr defaultColWidth="11.00390625" defaultRowHeight="12.75"/>
  <cols>
    <col min="1" max="1" width="15.00390625" style="0" bestFit="1" customWidth="1"/>
    <col min="2" max="2" width="16.625" style="0" bestFit="1" customWidth="1"/>
    <col min="3" max="3" width="72.25390625" style="0" customWidth="1"/>
  </cols>
  <sheetData>
    <row r="1" spans="1:4" ht="12.75">
      <c r="A1" s="2" t="s">
        <v>52</v>
      </c>
      <c r="B1" s="2" t="s">
        <v>53</v>
      </c>
      <c r="C1" s="2" t="s">
        <v>51</v>
      </c>
      <c r="D1" s="2" t="s">
        <v>50</v>
      </c>
    </row>
    <row r="2" spans="1:3" ht="12.75">
      <c r="A2" s="1" t="s">
        <v>179</v>
      </c>
      <c r="B2" s="4" t="s">
        <v>167</v>
      </c>
      <c r="C2" t="s">
        <v>173</v>
      </c>
    </row>
    <row r="3" spans="1:3" ht="12.75">
      <c r="A3" s="1" t="s">
        <v>179</v>
      </c>
      <c r="B3" s="4" t="s">
        <v>103</v>
      </c>
      <c r="C3" t="s">
        <v>174</v>
      </c>
    </row>
    <row r="4" spans="1:3" ht="12.75">
      <c r="A4" s="1" t="s">
        <v>180</v>
      </c>
      <c r="B4" s="4" t="s">
        <v>168</v>
      </c>
      <c r="C4" t="s">
        <v>18</v>
      </c>
    </row>
    <row r="5" spans="1:3" ht="12.75">
      <c r="A5" s="1" t="s">
        <v>180</v>
      </c>
      <c r="B5" s="4" t="s">
        <v>103</v>
      </c>
      <c r="C5" t="s">
        <v>175</v>
      </c>
    </row>
    <row r="6" spans="1:3" ht="12.75">
      <c r="A6" s="1" t="s">
        <v>181</v>
      </c>
      <c r="B6" s="4" t="s">
        <v>169</v>
      </c>
      <c r="C6" t="s">
        <v>19</v>
      </c>
    </row>
    <row r="7" spans="1:3" ht="12.75">
      <c r="A7" s="1" t="s">
        <v>181</v>
      </c>
      <c r="B7" s="4" t="s">
        <v>103</v>
      </c>
      <c r="C7" t="s">
        <v>175</v>
      </c>
    </row>
    <row r="8" spans="1:3" ht="12.75">
      <c r="A8" s="1" t="s">
        <v>182</v>
      </c>
      <c r="B8" s="4" t="s">
        <v>170</v>
      </c>
      <c r="C8" t="s">
        <v>20</v>
      </c>
    </row>
    <row r="9" spans="1:3" ht="12.75">
      <c r="A9" s="1" t="s">
        <v>182</v>
      </c>
      <c r="B9" s="4" t="s">
        <v>128</v>
      </c>
      <c r="C9" t="s">
        <v>217</v>
      </c>
    </row>
    <row r="10" spans="1:3" ht="12.75">
      <c r="A10" s="1" t="s">
        <v>182</v>
      </c>
      <c r="B10" s="7" t="s">
        <v>27</v>
      </c>
      <c r="C10" t="s">
        <v>175</v>
      </c>
    </row>
    <row r="11" spans="1:3" ht="12.75">
      <c r="A11" s="1" t="s">
        <v>192</v>
      </c>
      <c r="B11" s="4" t="s">
        <v>194</v>
      </c>
      <c r="C11" t="s">
        <v>176</v>
      </c>
    </row>
    <row r="12" spans="1:3" ht="12.75">
      <c r="A12" s="1" t="s">
        <v>183</v>
      </c>
      <c r="B12" s="4" t="s">
        <v>171</v>
      </c>
      <c r="C12" t="s">
        <v>21</v>
      </c>
    </row>
    <row r="13" spans="1:3" ht="12.75">
      <c r="A13" s="1" t="s">
        <v>183</v>
      </c>
      <c r="B13" s="4" t="s">
        <v>22</v>
      </c>
      <c r="C13" t="s">
        <v>217</v>
      </c>
    </row>
    <row r="14" spans="1:3" ht="12.75">
      <c r="A14" s="1" t="s">
        <v>183</v>
      </c>
      <c r="B14" s="4" t="s">
        <v>103</v>
      </c>
      <c r="C14" t="s">
        <v>175</v>
      </c>
    </row>
    <row r="15" spans="1:3" ht="12.75">
      <c r="A15" s="1" t="s">
        <v>68</v>
      </c>
      <c r="B15" s="4" t="s">
        <v>194</v>
      </c>
      <c r="C15" t="s">
        <v>78</v>
      </c>
    </row>
    <row r="16" spans="1:3" ht="12.75">
      <c r="A16" s="1" t="s">
        <v>184</v>
      </c>
      <c r="B16" s="4" t="s">
        <v>172</v>
      </c>
      <c r="C16" t="s">
        <v>23</v>
      </c>
    </row>
    <row r="17" spans="1:3" ht="12.75">
      <c r="A17" s="1" t="s">
        <v>184</v>
      </c>
      <c r="B17" s="4" t="s">
        <v>103</v>
      </c>
      <c r="C17" t="s">
        <v>175</v>
      </c>
    </row>
    <row r="18" spans="1:3" ht="12.75">
      <c r="A18" s="1" t="s">
        <v>185</v>
      </c>
      <c r="B18" s="4" t="s">
        <v>196</v>
      </c>
      <c r="C18" t="s">
        <v>24</v>
      </c>
    </row>
    <row r="19" spans="1:3" ht="12.75">
      <c r="A19" s="1" t="s">
        <v>185</v>
      </c>
      <c r="B19" s="4" t="s">
        <v>25</v>
      </c>
      <c r="C19" t="s">
        <v>217</v>
      </c>
    </row>
    <row r="20" spans="1:3" ht="12.75">
      <c r="A20" s="1" t="s">
        <v>185</v>
      </c>
      <c r="B20" s="4" t="s">
        <v>103</v>
      </c>
      <c r="C20" t="s">
        <v>175</v>
      </c>
    </row>
    <row r="21" spans="1:3" ht="12.75">
      <c r="A21" s="1" t="s">
        <v>73</v>
      </c>
      <c r="B21" s="4" t="s">
        <v>194</v>
      </c>
      <c r="C21" t="s">
        <v>78</v>
      </c>
    </row>
    <row r="22" spans="1:3" ht="12.75">
      <c r="A22" s="1" t="s">
        <v>186</v>
      </c>
      <c r="B22" s="4" t="s">
        <v>127</v>
      </c>
      <c r="C22" t="s">
        <v>26</v>
      </c>
    </row>
    <row r="23" spans="1:3" ht="12.75">
      <c r="A23" s="1" t="s">
        <v>186</v>
      </c>
      <c r="B23" s="4" t="s">
        <v>177</v>
      </c>
      <c r="C23" t="s">
        <v>217</v>
      </c>
    </row>
    <row r="24" spans="1:3" ht="12.75">
      <c r="A24" s="1" t="s">
        <v>186</v>
      </c>
      <c r="B24" s="4" t="s">
        <v>103</v>
      </c>
      <c r="C24" t="s">
        <v>175</v>
      </c>
    </row>
    <row r="25" spans="1:3" ht="12.75">
      <c r="A25" s="1" t="s">
        <v>77</v>
      </c>
      <c r="B25" s="4" t="s">
        <v>194</v>
      </c>
      <c r="C25" t="s">
        <v>78</v>
      </c>
    </row>
    <row r="26" spans="1:3" ht="39">
      <c r="A26" s="1" t="s">
        <v>178</v>
      </c>
      <c r="B26" s="4" t="s">
        <v>84</v>
      </c>
      <c r="C26" s="4" t="s">
        <v>207</v>
      </c>
    </row>
    <row r="27" spans="1:4" ht="12.75">
      <c r="A27" s="1" t="s">
        <v>178</v>
      </c>
      <c r="B27" s="4" t="s">
        <v>85</v>
      </c>
      <c r="C27" s="4" t="s">
        <v>208</v>
      </c>
      <c r="D27" s="1"/>
    </row>
    <row r="28" spans="1:3" ht="103.5">
      <c r="A28" s="1" t="s">
        <v>178</v>
      </c>
      <c r="B28" s="4" t="s">
        <v>86</v>
      </c>
      <c r="C28" s="4" t="s">
        <v>205</v>
      </c>
    </row>
    <row r="29" spans="1:4" ht="12.75">
      <c r="A29" s="1" t="s">
        <v>178</v>
      </c>
      <c r="B29" s="4" t="s">
        <v>87</v>
      </c>
      <c r="C29" s="4" t="s">
        <v>208</v>
      </c>
      <c r="D29" s="1"/>
    </row>
    <row r="30" spans="1:3" ht="90.75">
      <c r="A30" s="1" t="s">
        <v>178</v>
      </c>
      <c r="B30" s="4" t="s">
        <v>88</v>
      </c>
      <c r="C30" s="4" t="s">
        <v>129</v>
      </c>
    </row>
    <row r="31" spans="1:4" ht="64.5">
      <c r="A31" s="1" t="s">
        <v>178</v>
      </c>
      <c r="B31" s="4" t="s">
        <v>89</v>
      </c>
      <c r="C31" s="4" t="s">
        <v>130</v>
      </c>
      <c r="D31" s="1"/>
    </row>
    <row r="32" spans="1:3" ht="25.5">
      <c r="A32" s="1" t="s">
        <v>178</v>
      </c>
      <c r="B32" s="4" t="s">
        <v>90</v>
      </c>
      <c r="C32" s="4" t="s">
        <v>214</v>
      </c>
    </row>
    <row r="33" spans="1:3" ht="64.5">
      <c r="A33" s="1" t="s">
        <v>178</v>
      </c>
      <c r="B33" s="4" t="s">
        <v>91</v>
      </c>
      <c r="C33" s="4" t="s">
        <v>215</v>
      </c>
    </row>
    <row r="34" spans="1:4" ht="51.75">
      <c r="A34" s="1" t="s">
        <v>178</v>
      </c>
      <c r="B34" s="4" t="s">
        <v>92</v>
      </c>
      <c r="C34" s="4" t="s">
        <v>216</v>
      </c>
      <c r="D34" s="1"/>
    </row>
    <row r="35" spans="1:4" ht="25.5">
      <c r="A35" s="1" t="s">
        <v>178</v>
      </c>
      <c r="B35" s="4" t="s">
        <v>93</v>
      </c>
      <c r="C35" s="4" t="s">
        <v>209</v>
      </c>
      <c r="D35" s="1"/>
    </row>
    <row r="36" spans="1:3" ht="25.5">
      <c r="A36" s="1" t="s">
        <v>178</v>
      </c>
      <c r="B36" s="4" t="s">
        <v>153</v>
      </c>
      <c r="C36" s="4" t="s">
        <v>202</v>
      </c>
    </row>
    <row r="37" spans="1:3" ht="129.75">
      <c r="A37" s="1" t="s">
        <v>178</v>
      </c>
      <c r="B37" s="4" t="s">
        <v>154</v>
      </c>
      <c r="C37" s="4" t="s">
        <v>148</v>
      </c>
    </row>
    <row r="38" spans="1:3" ht="100.5" customHeight="1">
      <c r="A38" s="1" t="s">
        <v>178</v>
      </c>
      <c r="B38" s="4" t="s">
        <v>155</v>
      </c>
      <c r="C38" s="9" t="s">
        <v>211</v>
      </c>
    </row>
    <row r="39" spans="1:3" ht="12.75">
      <c r="A39" s="1" t="s">
        <v>178</v>
      </c>
      <c r="B39" s="4" t="s">
        <v>156</v>
      </c>
      <c r="C39" s="4" t="s">
        <v>200</v>
      </c>
    </row>
    <row r="40" spans="1:3" ht="39">
      <c r="A40" s="1" t="s">
        <v>178</v>
      </c>
      <c r="B40" s="4" t="s">
        <v>157</v>
      </c>
      <c r="C40" s="4" t="s">
        <v>201</v>
      </c>
    </row>
    <row r="41" spans="1:3" ht="39">
      <c r="A41" s="1" t="s">
        <v>178</v>
      </c>
      <c r="B41" s="4" t="s">
        <v>158</v>
      </c>
      <c r="C41" s="4" t="s">
        <v>210</v>
      </c>
    </row>
    <row r="42" spans="1:3" ht="39">
      <c r="A42" s="1" t="s">
        <v>178</v>
      </c>
      <c r="B42" s="4" t="s">
        <v>159</v>
      </c>
      <c r="C42" s="4" t="s">
        <v>218</v>
      </c>
    </row>
    <row r="43" spans="1:3" ht="25.5">
      <c r="A43" s="1" t="s">
        <v>178</v>
      </c>
      <c r="B43" s="4" t="s">
        <v>160</v>
      </c>
      <c r="C43" s="4" t="s">
        <v>219</v>
      </c>
    </row>
    <row r="44" spans="1:3" ht="12.75">
      <c r="A44" s="1" t="s">
        <v>178</v>
      </c>
      <c r="B44" s="4" t="s">
        <v>161</v>
      </c>
      <c r="C44" s="4" t="s">
        <v>220</v>
      </c>
    </row>
    <row r="45" spans="1:3" ht="12.75">
      <c r="A45" s="1" t="s">
        <v>178</v>
      </c>
      <c r="B45" s="4" t="s">
        <v>162</v>
      </c>
      <c r="C45" s="4" t="s">
        <v>199</v>
      </c>
    </row>
    <row r="46" spans="1:3" ht="12.75">
      <c r="A46" s="1" t="s">
        <v>178</v>
      </c>
      <c r="B46" s="4" t="s">
        <v>163</v>
      </c>
      <c r="C46" s="4" t="s">
        <v>198</v>
      </c>
    </row>
    <row r="47" spans="1:3" ht="12.75">
      <c r="A47" s="1" t="s">
        <v>178</v>
      </c>
      <c r="B47" s="4" t="s">
        <v>164</v>
      </c>
      <c r="C47" s="4" t="s">
        <v>105</v>
      </c>
    </row>
    <row r="48" spans="1:3" ht="12.75">
      <c r="A48" s="1" t="s">
        <v>178</v>
      </c>
      <c r="B48" s="4" t="s">
        <v>165</v>
      </c>
      <c r="C48" s="4" t="s">
        <v>105</v>
      </c>
    </row>
    <row r="49" spans="1:3" ht="25.5">
      <c r="A49" s="1" t="s">
        <v>178</v>
      </c>
      <c r="B49" s="4" t="s">
        <v>166</v>
      </c>
      <c r="C49" s="4" t="s">
        <v>197</v>
      </c>
    </row>
    <row r="50" spans="1:3" ht="12.75">
      <c r="A50" s="1" t="s">
        <v>178</v>
      </c>
      <c r="B50" s="5" t="s">
        <v>104</v>
      </c>
      <c r="C50" s="4" t="s">
        <v>206</v>
      </c>
    </row>
    <row r="51" spans="1:3" ht="12.75">
      <c r="A51" s="1" t="s">
        <v>178</v>
      </c>
      <c r="B51" s="5" t="s">
        <v>47</v>
      </c>
      <c r="C51" s="4" t="s">
        <v>65</v>
      </c>
    </row>
    <row r="52" spans="1:3" ht="12.75">
      <c r="A52" s="1" t="s">
        <v>178</v>
      </c>
      <c r="B52" s="5" t="s">
        <v>144</v>
      </c>
      <c r="C52" s="4" t="s">
        <v>66</v>
      </c>
    </row>
    <row r="53" spans="1:3" ht="12.75">
      <c r="A53" s="1" t="s">
        <v>178</v>
      </c>
      <c r="B53" s="5" t="s">
        <v>101</v>
      </c>
      <c r="C53" s="4" t="s">
        <v>204</v>
      </c>
    </row>
    <row r="54" spans="1:3" ht="12.75">
      <c r="A54" s="1" t="s">
        <v>178</v>
      </c>
      <c r="B54" s="5" t="s">
        <v>133</v>
      </c>
      <c r="C54" s="4" t="s">
        <v>203</v>
      </c>
    </row>
    <row r="55" spans="1:3" ht="12.75">
      <c r="A55" s="1" t="s">
        <v>178</v>
      </c>
      <c r="B55" s="5" t="s">
        <v>48</v>
      </c>
      <c r="C55" s="4" t="s">
        <v>131</v>
      </c>
    </row>
    <row r="56" spans="1:3" ht="12.75">
      <c r="A56" s="1" t="s">
        <v>178</v>
      </c>
      <c r="B56" s="5" t="s">
        <v>147</v>
      </c>
      <c r="C56" s="4" t="s">
        <v>43</v>
      </c>
    </row>
    <row r="57" spans="1:3" ht="12.75">
      <c r="A57" s="1" t="s">
        <v>178</v>
      </c>
      <c r="B57" s="5" t="s">
        <v>33</v>
      </c>
      <c r="C57" s="4" t="s">
        <v>213</v>
      </c>
    </row>
    <row r="58" spans="1:3" ht="12.75">
      <c r="A58" s="1" t="s">
        <v>178</v>
      </c>
      <c r="B58" s="5" t="s">
        <v>54</v>
      </c>
      <c r="C58" s="4" t="s">
        <v>102</v>
      </c>
    </row>
    <row r="59" spans="1:3" ht="12.75">
      <c r="A59" s="1" t="s">
        <v>178</v>
      </c>
      <c r="B59" s="5" t="s">
        <v>49</v>
      </c>
      <c r="C59" s="4" t="s">
        <v>212</v>
      </c>
    </row>
    <row r="60" spans="1:3" ht="12.75">
      <c r="A60" s="1" t="s">
        <v>178</v>
      </c>
      <c r="B60" s="5" t="s">
        <v>34</v>
      </c>
      <c r="C60" s="4" t="s">
        <v>152</v>
      </c>
    </row>
    <row r="61" spans="1:3" ht="25.5">
      <c r="A61" s="1" t="s">
        <v>178</v>
      </c>
      <c r="B61" s="5" t="s">
        <v>106</v>
      </c>
      <c r="C61" s="4" t="s">
        <v>151</v>
      </c>
    </row>
    <row r="62" spans="1:3" ht="12.75">
      <c r="A62" s="1" t="s">
        <v>178</v>
      </c>
      <c r="B62" s="5" t="s">
        <v>99</v>
      </c>
      <c r="C62" s="4" t="s">
        <v>150</v>
      </c>
    </row>
    <row r="63" spans="1:3" ht="12.75">
      <c r="A63" s="1" t="s">
        <v>178</v>
      </c>
      <c r="B63" s="5" t="s">
        <v>36</v>
      </c>
      <c r="C63" s="4" t="s">
        <v>149</v>
      </c>
    </row>
    <row r="64" spans="2:3" ht="12.75">
      <c r="B64" s="6"/>
      <c r="C64" s="4"/>
    </row>
  </sheetData>
  <sheetProtection/>
  <conditionalFormatting sqref="B2:B10 B12:B14 B16:B20 B22:B24 B26:B66 C27:C70">
    <cfRule type="expression" priority="1" dxfId="1" stopIfTrue="1">
      <formula>$A2="ASBIE"</formula>
    </cfRule>
    <cfRule type="expression" priority="2" dxfId="0" stopIfTrue="1">
      <formula>$B2=1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5" sqref="C5"/>
    </sheetView>
  </sheetViews>
  <sheetFormatPr defaultColWidth="11.00390625" defaultRowHeight="12.75"/>
  <sheetData>
    <row r="1" spans="1:3" ht="12.75">
      <c r="A1" s="8" t="s">
        <v>80</v>
      </c>
      <c r="B1" s="8" t="s">
        <v>81</v>
      </c>
      <c r="C1" s="8" t="s">
        <v>82</v>
      </c>
    </row>
    <row r="2" spans="1:3" ht="12.75">
      <c r="A2" t="s">
        <v>79</v>
      </c>
      <c r="B2" s="1" t="s">
        <v>178</v>
      </c>
      <c r="C2" t="s">
        <v>83</v>
      </c>
    </row>
    <row r="3" spans="1:3" ht="12.75">
      <c r="A3" s="1" t="s">
        <v>180</v>
      </c>
      <c r="B3" s="1" t="s">
        <v>178</v>
      </c>
      <c r="C3" t="s">
        <v>83</v>
      </c>
    </row>
    <row r="4" spans="1:3" ht="12.75">
      <c r="A4" s="1" t="s">
        <v>181</v>
      </c>
      <c r="B4" s="1" t="s">
        <v>178</v>
      </c>
      <c r="C4" t="s">
        <v>83</v>
      </c>
    </row>
    <row r="5" spans="1:3" ht="12.75">
      <c r="A5" s="1" t="s">
        <v>192</v>
      </c>
      <c r="B5" s="1" t="s">
        <v>178</v>
      </c>
      <c r="C5" t="s">
        <v>83</v>
      </c>
    </row>
    <row r="6" spans="1:3" ht="12.75">
      <c r="A6" s="1" t="s">
        <v>183</v>
      </c>
      <c r="B6" s="1" t="s">
        <v>178</v>
      </c>
      <c r="C6" t="s">
        <v>83</v>
      </c>
    </row>
    <row r="7" spans="1:3" ht="12.75">
      <c r="A7" s="1" t="s">
        <v>184</v>
      </c>
      <c r="B7" s="1" t="s">
        <v>178</v>
      </c>
      <c r="C7" t="s">
        <v>83</v>
      </c>
    </row>
    <row r="8" spans="1:3" ht="12.75">
      <c r="A8" s="1" t="s">
        <v>185</v>
      </c>
      <c r="B8" s="1" t="s">
        <v>178</v>
      </c>
      <c r="C8" t="s">
        <v>83</v>
      </c>
    </row>
    <row r="9" spans="1:3" ht="12.75">
      <c r="A9" s="1" t="s">
        <v>186</v>
      </c>
      <c r="B9" s="1" t="s">
        <v>178</v>
      </c>
      <c r="C9" t="s">
        <v>83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7" sqref="A1:IV7"/>
    </sheetView>
  </sheetViews>
  <sheetFormatPr defaultColWidth="11.00390625" defaultRowHeight="12.75"/>
  <cols>
    <col min="1" max="1" width="15.00390625" style="0" bestFit="1" customWidth="1"/>
    <col min="2" max="2" width="33.25390625" style="0" customWidth="1"/>
    <col min="3" max="3" width="10.625" style="0" bestFit="1" customWidth="1"/>
    <col min="4" max="4" width="17.875" style="0" customWidth="1"/>
    <col min="5" max="5" width="15.625" style="0" bestFit="1" customWidth="1"/>
    <col min="6" max="6" width="28.25390625" style="0" customWidth="1"/>
  </cols>
  <sheetData>
    <row r="1" spans="1:7" s="8" customFormat="1" ht="12.75">
      <c r="A1" s="8" t="s">
        <v>15</v>
      </c>
      <c r="B1" s="8" t="s">
        <v>16</v>
      </c>
      <c r="C1" s="8" t="s">
        <v>17</v>
      </c>
      <c r="D1" s="8" t="s">
        <v>38</v>
      </c>
      <c r="E1" s="8" t="s">
        <v>39</v>
      </c>
      <c r="F1" s="8" t="s">
        <v>40</v>
      </c>
      <c r="G1" s="8" t="s">
        <v>41</v>
      </c>
    </row>
    <row r="2" spans="1:7" ht="25.5">
      <c r="A2" t="s">
        <v>5</v>
      </c>
      <c r="B2" t="s">
        <v>6</v>
      </c>
      <c r="C2" t="s">
        <v>109</v>
      </c>
      <c r="E2" t="s">
        <v>107</v>
      </c>
      <c r="F2" s="4" t="s">
        <v>145</v>
      </c>
      <c r="G2" t="s">
        <v>108</v>
      </c>
    </row>
    <row r="3" spans="1:7" ht="25.5">
      <c r="A3" t="s">
        <v>5</v>
      </c>
      <c r="B3" t="s">
        <v>110</v>
      </c>
      <c r="C3" t="s">
        <v>111</v>
      </c>
      <c r="E3" t="s">
        <v>112</v>
      </c>
      <c r="F3" s="4" t="s">
        <v>11</v>
      </c>
      <c r="G3" t="s">
        <v>113</v>
      </c>
    </row>
    <row r="4" spans="1:7" ht="25.5">
      <c r="A4" t="s">
        <v>5</v>
      </c>
      <c r="B4" s="4" t="s">
        <v>114</v>
      </c>
      <c r="C4" s="4" t="s">
        <v>115</v>
      </c>
      <c r="D4" s="4" t="s">
        <v>116</v>
      </c>
      <c r="E4" s="5" t="s">
        <v>117</v>
      </c>
      <c r="F4" s="4" t="s">
        <v>10</v>
      </c>
      <c r="G4" s="5" t="s">
        <v>113</v>
      </c>
    </row>
    <row r="5" spans="1:7" ht="25.5">
      <c r="A5" t="s">
        <v>5</v>
      </c>
      <c r="B5" s="4" t="s">
        <v>118</v>
      </c>
      <c r="C5" s="4" t="s">
        <v>119</v>
      </c>
      <c r="D5" s="4" t="s">
        <v>120</v>
      </c>
      <c r="E5" s="5" t="s">
        <v>121</v>
      </c>
      <c r="F5" s="4" t="s">
        <v>137</v>
      </c>
      <c r="G5" s="5" t="s">
        <v>122</v>
      </c>
    </row>
    <row r="6" spans="1:7" ht="39">
      <c r="A6" t="s">
        <v>5</v>
      </c>
      <c r="B6" s="4" t="s">
        <v>123</v>
      </c>
      <c r="C6" s="4" t="s">
        <v>124</v>
      </c>
      <c r="D6" s="4"/>
      <c r="E6" s="1" t="s">
        <v>125</v>
      </c>
      <c r="F6" s="4" t="s">
        <v>94</v>
      </c>
      <c r="G6" s="5" t="s">
        <v>122</v>
      </c>
    </row>
    <row r="7" spans="1:7" ht="25.5">
      <c r="A7" t="s">
        <v>5</v>
      </c>
      <c r="B7" s="4" t="s">
        <v>126</v>
      </c>
      <c r="C7" s="4" t="s">
        <v>119</v>
      </c>
      <c r="D7" s="4" t="s">
        <v>13</v>
      </c>
      <c r="E7" s="1" t="s">
        <v>14</v>
      </c>
      <c r="F7" s="4" t="s">
        <v>45</v>
      </c>
      <c r="G7" s="5" t="s">
        <v>122</v>
      </c>
    </row>
    <row r="8" spans="1:5" ht="12.75">
      <c r="A8" s="1"/>
      <c r="B8" s="4"/>
      <c r="C8" s="4"/>
      <c r="D8" s="4"/>
      <c r="E8" s="1"/>
    </row>
  </sheetData>
  <sheetProtection/>
  <conditionalFormatting sqref="B4:E5 B6:D8 F2:F7 G4:G7">
    <cfRule type="expression" priority="1" dxfId="1" stopIfTrue="1">
      <formula>$A2="ASBIE"</formula>
    </cfRule>
    <cfRule type="expression" priority="2" dxfId="0" stopIfTrue="1">
      <formula>$B2=1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Invinet Sistemes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Oriol Bausà</dc:creator>
  <cp:keywords/>
  <dc:description/>
  <cp:lastModifiedBy>Oriol Bausà</cp:lastModifiedBy>
  <dcterms:created xsi:type="dcterms:W3CDTF">2008-12-08T13:00:31Z</dcterms:created>
  <dcterms:modified xsi:type="dcterms:W3CDTF">2009-11-04T14:51:26Z</dcterms:modified>
  <cp:category/>
  <cp:version/>
  <cp:contentType/>
  <cp:contentStatus/>
</cp:coreProperties>
</file>